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" sheetId="1" r:id="rId1"/>
  </sheets>
  <definedNames>
    <definedName name="_xlnm._FilterDatabase" localSheetId="0">INV!$G$1:$G$41</definedName>
  </definedNames>
  <calcPr calcId="152511"/>
</workbook>
</file>

<file path=xl/calcChain.xml><?xml version="1.0" encoding="utf-8"?>
<calcChain xmlns="http://schemas.openxmlformats.org/spreadsheetml/2006/main">
  <c r="K2" i="1" l="1"/>
  <c r="K39" i="1"/>
  <c r="K35" i="1"/>
  <c r="K3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41" i="1"/>
  <c r="K40" i="1"/>
  <c r="K38" i="1"/>
  <c r="K37" i="1"/>
  <c r="K36" i="1"/>
  <c r="K33" i="1"/>
  <c r="K32" i="1"/>
  <c r="K31" i="1"/>
  <c r="K30" i="1"/>
  <c r="K29" i="1"/>
  <c r="K28" i="1"/>
</calcChain>
</file>

<file path=xl/sharedStrings.xml><?xml version="1.0" encoding="utf-8"?>
<sst xmlns="http://schemas.openxmlformats.org/spreadsheetml/2006/main" count="170" uniqueCount="86">
  <si>
    <t>QTY</t>
  </si>
  <si>
    <t>RETAIL PRICE</t>
  </si>
  <si>
    <t>BRAND</t>
  </si>
  <si>
    <t>PHOTO</t>
  </si>
  <si>
    <t>ITEM-NAME</t>
  </si>
  <si>
    <t>ORDER</t>
  </si>
  <si>
    <t>TOTAL</t>
  </si>
  <si>
    <t>REFERENCE</t>
  </si>
  <si>
    <t>DELIVERY</t>
  </si>
  <si>
    <t>101-0388-BLK-O/S</t>
  </si>
  <si>
    <t>101-0391-BLK-O/S</t>
  </si>
  <si>
    <t>101-0383-WHI-O/S</t>
  </si>
  <si>
    <t>101-0493-BLK-O/S</t>
  </si>
  <si>
    <t>101-0383-YEL-O/S</t>
  </si>
  <si>
    <t>101-0384-NVY-O/S</t>
  </si>
  <si>
    <t>101-0389-NVY-O/S</t>
  </si>
  <si>
    <t>101-0521-RED-O/S</t>
  </si>
  <si>
    <t>101-0809-BLK-O/S</t>
  </si>
  <si>
    <t>101-0337-CAM-O/S</t>
  </si>
  <si>
    <t>101-0385-COR-O/S</t>
  </si>
  <si>
    <t>107-0210-BLK-O/S</t>
  </si>
  <si>
    <t>101-0990-SLA-O/S</t>
  </si>
  <si>
    <t>101-0522-BRO-O/S</t>
  </si>
  <si>
    <t>101-0384-BLK-O/S</t>
  </si>
  <si>
    <t>201-0038-BLK-O/S</t>
  </si>
  <si>
    <t>201-0039-TEA-O/S</t>
  </si>
  <si>
    <t>201-0015-PIN-O/S</t>
  </si>
  <si>
    <t>101-0380-WHI-O/S</t>
  </si>
  <si>
    <t>107-0037-BLK-O/S</t>
  </si>
  <si>
    <t>107-0042-CML-O/S</t>
  </si>
  <si>
    <t>107-0036-BLK-O/S</t>
  </si>
  <si>
    <t>101-0388-GLD-O/S</t>
  </si>
  <si>
    <t>101-0391-WHI-O/S</t>
  </si>
  <si>
    <t>201-0025-BLK-O/S</t>
  </si>
  <si>
    <t>201-0037-COR-O/S</t>
  </si>
  <si>
    <t>101-0384-CAM-O/S</t>
  </si>
  <si>
    <t>107-0044-COR-O/S</t>
  </si>
  <si>
    <t>107-0007-CRE-O/S</t>
  </si>
  <si>
    <t>201-0036-WHI-O/S</t>
  </si>
  <si>
    <t>107-0043-BUR-O/S</t>
  </si>
  <si>
    <t>201-0009-NVY-O/S</t>
  </si>
  <si>
    <t>107-0120-DNV-O/S</t>
  </si>
  <si>
    <t>107-0216-CRE-O/S</t>
  </si>
  <si>
    <t>107-0210-COR-O/S</t>
  </si>
  <si>
    <t>201-0034-NVY-O/S</t>
  </si>
  <si>
    <t>107-0027-CHA-O/S</t>
  </si>
  <si>
    <t>101-0352-GRY-O/S</t>
  </si>
  <si>
    <t>101-0354-TAN-O/S</t>
  </si>
  <si>
    <t>101-0353-WHI-O/S</t>
  </si>
  <si>
    <t>The King Lion</t>
  </si>
  <si>
    <t>The Queen Bee</t>
  </si>
  <si>
    <t>The Cash Cow</t>
  </si>
  <si>
    <t>The Baddest Boy</t>
  </si>
  <si>
    <t>The Freedom Eagle</t>
  </si>
  <si>
    <t>The Lone Wolf</t>
  </si>
  <si>
    <t>The Bull</t>
  </si>
  <si>
    <t>Acid Goat</t>
  </si>
  <si>
    <t>The Rooster</t>
  </si>
  <si>
    <t>The GOAT</t>
  </si>
  <si>
    <t>On the Hunt</t>
  </si>
  <si>
    <t>Bad Boy Truckin</t>
  </si>
  <si>
    <t>The Ass</t>
  </si>
  <si>
    <t>Little Monster</t>
  </si>
  <si>
    <t>Little Raptor</t>
  </si>
  <si>
    <t>Little Lady</t>
  </si>
  <si>
    <t>The Black Sheep</t>
  </si>
  <si>
    <t>Light Touches</t>
  </si>
  <si>
    <t>Haute Goat</t>
  </si>
  <si>
    <t>Ewe R Hot</t>
  </si>
  <si>
    <t>Little Panther</t>
  </si>
  <si>
    <t>Little Queen</t>
  </si>
  <si>
    <t>Snow Bird</t>
  </si>
  <si>
    <t>Hot Tiger</t>
  </si>
  <si>
    <t>Little Stripe</t>
  </si>
  <si>
    <t>Apes Knit</t>
  </si>
  <si>
    <t>Sticky Bandit</t>
  </si>
  <si>
    <t>Wolf Man</t>
  </si>
  <si>
    <t>Buzzed</t>
  </si>
  <si>
    <t>Kiddo</t>
  </si>
  <si>
    <t>Toasty Freedom</t>
  </si>
  <si>
    <t>Mr. Nice Guy</t>
  </si>
  <si>
    <t>Best Mate</t>
  </si>
  <si>
    <t>Finish Last</t>
  </si>
  <si>
    <t xml:space="preserve">Ready for delivery </t>
  </si>
  <si>
    <t>GOORIN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</si>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</sst>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_-[$USD]\ * #,##0.00_-;\-[$USD]\ * #,##0.00_-;_-[$USD]\ * &quot;-&quot;??_-;_-@_-"/>
  </numFmts>
  <fonts count="7">
    <font>
      <sz val="11"/>
      <color theme="1"/>
      <name val="Calibri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等线"/>
    </font>
    <font>
      <b/>
      <sz val="11"/>
      <color indexed="22"/>
      <name val="等线"/>
      <charset val="134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</xdr:row>
      <xdr:rowOff>47625</xdr:rowOff>
    </xdr:from>
    <xdr:to>
      <xdr:col>1</xdr:col>
      <xdr:colOff>1057275</xdr:colOff>
      <xdr:row>1</xdr:row>
      <xdr:rowOff>657225</xdr:rowOff>
    </xdr:to>
    <xdr:pic>
      <xdr:nvPicPr>
        <xdr:cNvPr id="1025" name="Picture 4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933575"/>
          <a:ext cx="723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2</xdr:row>
      <xdr:rowOff>85725</xdr:rowOff>
    </xdr:from>
    <xdr:to>
      <xdr:col>1</xdr:col>
      <xdr:colOff>971550</xdr:colOff>
      <xdr:row>2</xdr:row>
      <xdr:rowOff>647700</xdr:rowOff>
    </xdr:to>
    <xdr:pic>
      <xdr:nvPicPr>
        <xdr:cNvPr id="1026" name="Picture 5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0" y="2667000"/>
          <a:ext cx="600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3</xdr:row>
      <xdr:rowOff>47625</xdr:rowOff>
    </xdr:from>
    <xdr:to>
      <xdr:col>1</xdr:col>
      <xdr:colOff>1038225</xdr:colOff>
      <xdr:row>3</xdr:row>
      <xdr:rowOff>647700</xdr:rowOff>
    </xdr:to>
    <xdr:pic>
      <xdr:nvPicPr>
        <xdr:cNvPr id="1027" name="Picture 5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6275" y="3324225"/>
          <a:ext cx="6572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390525</xdr:colOff>
      <xdr:row>4</xdr:row>
      <xdr:rowOff>66675</xdr:rowOff>
    </xdr:from>
    <xdr:to>
      <xdr:col>1</xdr:col>
      <xdr:colOff>1057275</xdr:colOff>
      <xdr:row>4</xdr:row>
      <xdr:rowOff>638175</xdr:rowOff>
    </xdr:to>
    <xdr:pic>
      <xdr:nvPicPr>
        <xdr:cNvPr id="1028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5800" y="40386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5</xdr:row>
      <xdr:rowOff>66675</xdr:rowOff>
    </xdr:from>
    <xdr:to>
      <xdr:col>1</xdr:col>
      <xdr:colOff>1066800</xdr:colOff>
      <xdr:row>5</xdr:row>
      <xdr:rowOff>666750</xdr:rowOff>
    </xdr:to>
    <xdr:pic>
      <xdr:nvPicPr>
        <xdr:cNvPr id="1029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0" y="4733925"/>
          <a:ext cx="6953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6</xdr:row>
      <xdr:rowOff>66675</xdr:rowOff>
    </xdr:from>
    <xdr:to>
      <xdr:col>1</xdr:col>
      <xdr:colOff>1047750</xdr:colOff>
      <xdr:row>6</xdr:row>
      <xdr:rowOff>666750</xdr:rowOff>
    </xdr:to>
    <xdr:pic>
      <xdr:nvPicPr>
        <xdr:cNvPr id="1030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04850" y="5429250"/>
          <a:ext cx="638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7</xdr:row>
      <xdr:rowOff>95250</xdr:rowOff>
    </xdr:from>
    <xdr:to>
      <xdr:col>1</xdr:col>
      <xdr:colOff>1085850</xdr:colOff>
      <xdr:row>7</xdr:row>
      <xdr:rowOff>628650</xdr:rowOff>
    </xdr:to>
    <xdr:pic>
      <xdr:nvPicPr>
        <xdr:cNvPr id="1031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9125" y="6153150"/>
          <a:ext cx="762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8</xdr:row>
      <xdr:rowOff>76200</xdr:rowOff>
    </xdr:from>
    <xdr:to>
      <xdr:col>1</xdr:col>
      <xdr:colOff>1038225</xdr:colOff>
      <xdr:row>8</xdr:row>
      <xdr:rowOff>657225</xdr:rowOff>
    </xdr:to>
    <xdr:pic>
      <xdr:nvPicPr>
        <xdr:cNvPr id="1032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0" y="6829425"/>
          <a:ext cx="6667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390525</xdr:colOff>
      <xdr:row>9</xdr:row>
      <xdr:rowOff>47625</xdr:rowOff>
    </xdr:from>
    <xdr:to>
      <xdr:col>1</xdr:col>
      <xdr:colOff>1019175</xdr:colOff>
      <xdr:row>9</xdr:row>
      <xdr:rowOff>657225</xdr:rowOff>
    </xdr:to>
    <xdr:pic>
      <xdr:nvPicPr>
        <xdr:cNvPr id="1033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800" y="7496175"/>
          <a:ext cx="628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10</xdr:row>
      <xdr:rowOff>85725</xdr:rowOff>
    </xdr:from>
    <xdr:to>
      <xdr:col>1</xdr:col>
      <xdr:colOff>1076325</xdr:colOff>
      <xdr:row>10</xdr:row>
      <xdr:rowOff>609600</xdr:rowOff>
    </xdr:to>
    <xdr:pic>
      <xdr:nvPicPr>
        <xdr:cNvPr id="1034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90550" y="8229600"/>
          <a:ext cx="7810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11</xdr:row>
      <xdr:rowOff>47625</xdr:rowOff>
    </xdr:from>
    <xdr:to>
      <xdr:col>1</xdr:col>
      <xdr:colOff>1066800</xdr:colOff>
      <xdr:row>11</xdr:row>
      <xdr:rowOff>666750</xdr:rowOff>
    </xdr:to>
    <xdr:pic>
      <xdr:nvPicPr>
        <xdr:cNvPr id="1035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47700" y="8886825"/>
          <a:ext cx="7143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400050</xdr:colOff>
      <xdr:row>12</xdr:row>
      <xdr:rowOff>47625</xdr:rowOff>
    </xdr:from>
    <xdr:to>
      <xdr:col>1</xdr:col>
      <xdr:colOff>971550</xdr:colOff>
      <xdr:row>12</xdr:row>
      <xdr:rowOff>676275</xdr:rowOff>
    </xdr:to>
    <xdr:pic>
      <xdr:nvPicPr>
        <xdr:cNvPr id="1036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95325" y="9582150"/>
          <a:ext cx="571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13</xdr:row>
      <xdr:rowOff>95250</xdr:rowOff>
    </xdr:from>
    <xdr:to>
      <xdr:col>1</xdr:col>
      <xdr:colOff>990600</xdr:colOff>
      <xdr:row>13</xdr:row>
      <xdr:rowOff>638175</xdr:rowOff>
    </xdr:to>
    <xdr:pic>
      <xdr:nvPicPr>
        <xdr:cNvPr id="1037" name="Picture 6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0" y="10325100"/>
          <a:ext cx="619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14</xdr:row>
      <xdr:rowOff>76200</xdr:rowOff>
    </xdr:from>
    <xdr:to>
      <xdr:col>1</xdr:col>
      <xdr:colOff>1019175</xdr:colOff>
      <xdr:row>14</xdr:row>
      <xdr:rowOff>647700</xdr:rowOff>
    </xdr:to>
    <xdr:pic>
      <xdr:nvPicPr>
        <xdr:cNvPr id="1038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6275" y="11001375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15</xdr:row>
      <xdr:rowOff>66675</xdr:rowOff>
    </xdr:from>
    <xdr:to>
      <xdr:col>1</xdr:col>
      <xdr:colOff>1076325</xdr:colOff>
      <xdr:row>15</xdr:row>
      <xdr:rowOff>666750</xdr:rowOff>
    </xdr:to>
    <xdr:pic>
      <xdr:nvPicPr>
        <xdr:cNvPr id="1039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28650" y="11687175"/>
          <a:ext cx="7429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16</xdr:row>
      <xdr:rowOff>85725</xdr:rowOff>
    </xdr:from>
    <xdr:to>
      <xdr:col>1</xdr:col>
      <xdr:colOff>1009650</xdr:colOff>
      <xdr:row>16</xdr:row>
      <xdr:rowOff>628650</xdr:rowOff>
    </xdr:to>
    <xdr:pic>
      <xdr:nvPicPr>
        <xdr:cNvPr id="1040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0" y="12401550"/>
          <a:ext cx="6381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17</xdr:row>
      <xdr:rowOff>66675</xdr:rowOff>
    </xdr:from>
    <xdr:to>
      <xdr:col>1</xdr:col>
      <xdr:colOff>1066800</xdr:colOff>
      <xdr:row>17</xdr:row>
      <xdr:rowOff>638175</xdr:rowOff>
    </xdr:to>
    <xdr:pic>
      <xdr:nvPicPr>
        <xdr:cNvPr id="1041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28650" y="13077825"/>
          <a:ext cx="733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18</xdr:row>
      <xdr:rowOff>66675</xdr:rowOff>
    </xdr:from>
    <xdr:to>
      <xdr:col>1</xdr:col>
      <xdr:colOff>1047750</xdr:colOff>
      <xdr:row>18</xdr:row>
      <xdr:rowOff>647700</xdr:rowOff>
    </xdr:to>
    <xdr:pic>
      <xdr:nvPicPr>
        <xdr:cNvPr id="1042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28650" y="13773150"/>
          <a:ext cx="714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19</xdr:row>
      <xdr:rowOff>47625</xdr:rowOff>
    </xdr:from>
    <xdr:to>
      <xdr:col>1</xdr:col>
      <xdr:colOff>1038225</xdr:colOff>
      <xdr:row>19</xdr:row>
      <xdr:rowOff>647700</xdr:rowOff>
    </xdr:to>
    <xdr:pic>
      <xdr:nvPicPr>
        <xdr:cNvPr id="1043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0" y="14449425"/>
          <a:ext cx="666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20</xdr:row>
      <xdr:rowOff>38100</xdr:rowOff>
    </xdr:from>
    <xdr:to>
      <xdr:col>1</xdr:col>
      <xdr:colOff>1019175</xdr:colOff>
      <xdr:row>20</xdr:row>
      <xdr:rowOff>657225</xdr:rowOff>
    </xdr:to>
    <xdr:pic>
      <xdr:nvPicPr>
        <xdr:cNvPr id="1044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76275" y="15135225"/>
          <a:ext cx="6381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400050</xdr:colOff>
      <xdr:row>21</xdr:row>
      <xdr:rowOff>57150</xdr:rowOff>
    </xdr:from>
    <xdr:to>
      <xdr:col>1</xdr:col>
      <xdr:colOff>1009650</xdr:colOff>
      <xdr:row>21</xdr:row>
      <xdr:rowOff>676275</xdr:rowOff>
    </xdr:to>
    <xdr:pic>
      <xdr:nvPicPr>
        <xdr:cNvPr id="1045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95325" y="15849600"/>
          <a:ext cx="609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22</xdr:row>
      <xdr:rowOff>76200</xdr:rowOff>
    </xdr:from>
    <xdr:to>
      <xdr:col>1</xdr:col>
      <xdr:colOff>1038225</xdr:colOff>
      <xdr:row>22</xdr:row>
      <xdr:rowOff>685800</xdr:rowOff>
    </xdr:to>
    <xdr:pic>
      <xdr:nvPicPr>
        <xdr:cNvPr id="104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0" y="16563975"/>
          <a:ext cx="666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23</xdr:row>
      <xdr:rowOff>66675</xdr:rowOff>
    </xdr:from>
    <xdr:to>
      <xdr:col>1</xdr:col>
      <xdr:colOff>1019175</xdr:colOff>
      <xdr:row>23</xdr:row>
      <xdr:rowOff>666750</xdr:rowOff>
    </xdr:to>
    <xdr:pic>
      <xdr:nvPicPr>
        <xdr:cNvPr id="1047" name="Picture 7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0" y="17249775"/>
          <a:ext cx="6477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24</xdr:row>
      <xdr:rowOff>66675</xdr:rowOff>
    </xdr:from>
    <xdr:to>
      <xdr:col>1</xdr:col>
      <xdr:colOff>1028700</xdr:colOff>
      <xdr:row>24</xdr:row>
      <xdr:rowOff>647700</xdr:rowOff>
    </xdr:to>
    <xdr:pic>
      <xdr:nvPicPr>
        <xdr:cNvPr id="1048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7945100"/>
          <a:ext cx="714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25</xdr:row>
      <xdr:rowOff>104775</xdr:rowOff>
    </xdr:from>
    <xdr:to>
      <xdr:col>1</xdr:col>
      <xdr:colOff>1019175</xdr:colOff>
      <xdr:row>25</xdr:row>
      <xdr:rowOff>647700</xdr:rowOff>
    </xdr:to>
    <xdr:pic>
      <xdr:nvPicPr>
        <xdr:cNvPr id="1049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0" y="18678525"/>
          <a:ext cx="647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428625</xdr:colOff>
      <xdr:row>26</xdr:row>
      <xdr:rowOff>123825</xdr:rowOff>
    </xdr:from>
    <xdr:to>
      <xdr:col>1</xdr:col>
      <xdr:colOff>1019175</xdr:colOff>
      <xdr:row>26</xdr:row>
      <xdr:rowOff>609600</xdr:rowOff>
    </xdr:to>
    <xdr:pic>
      <xdr:nvPicPr>
        <xdr:cNvPr id="1050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23900" y="19392900"/>
          <a:ext cx="590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27</xdr:row>
      <xdr:rowOff>123825</xdr:rowOff>
    </xdr:from>
    <xdr:to>
      <xdr:col>1</xdr:col>
      <xdr:colOff>1076325</xdr:colOff>
      <xdr:row>27</xdr:row>
      <xdr:rowOff>628650</xdr:rowOff>
    </xdr:to>
    <xdr:pic>
      <xdr:nvPicPr>
        <xdr:cNvPr id="1051" name="Picture 75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09600" y="20088225"/>
          <a:ext cx="762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390525</xdr:colOff>
      <xdr:row>28</xdr:row>
      <xdr:rowOff>38100</xdr:rowOff>
    </xdr:from>
    <xdr:to>
      <xdr:col>1</xdr:col>
      <xdr:colOff>990600</xdr:colOff>
      <xdr:row>28</xdr:row>
      <xdr:rowOff>666750</xdr:rowOff>
    </xdr:to>
    <xdr:pic>
      <xdr:nvPicPr>
        <xdr:cNvPr id="1052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85800" y="20697825"/>
          <a:ext cx="600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29</xdr:row>
      <xdr:rowOff>66675</xdr:rowOff>
    </xdr:from>
    <xdr:to>
      <xdr:col>1</xdr:col>
      <xdr:colOff>990600</xdr:colOff>
      <xdr:row>29</xdr:row>
      <xdr:rowOff>666750</xdr:rowOff>
    </xdr:to>
    <xdr:pic>
      <xdr:nvPicPr>
        <xdr:cNvPr id="1053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04850" y="21421725"/>
          <a:ext cx="581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400050</xdr:colOff>
      <xdr:row>30</xdr:row>
      <xdr:rowOff>114300</xdr:rowOff>
    </xdr:from>
    <xdr:to>
      <xdr:col>1</xdr:col>
      <xdr:colOff>1009650</xdr:colOff>
      <xdr:row>30</xdr:row>
      <xdr:rowOff>609600</xdr:rowOff>
    </xdr:to>
    <xdr:pic>
      <xdr:nvPicPr>
        <xdr:cNvPr id="1054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95325" y="221646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31</xdr:row>
      <xdr:rowOff>85725</xdr:rowOff>
    </xdr:from>
    <xdr:to>
      <xdr:col>1</xdr:col>
      <xdr:colOff>942975</xdr:colOff>
      <xdr:row>31</xdr:row>
      <xdr:rowOff>638175</xdr:rowOff>
    </xdr:to>
    <xdr:pic>
      <xdr:nvPicPr>
        <xdr:cNvPr id="1055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04850" y="22831425"/>
          <a:ext cx="5334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32</xdr:row>
      <xdr:rowOff>114300</xdr:rowOff>
    </xdr:from>
    <xdr:to>
      <xdr:col>1</xdr:col>
      <xdr:colOff>1009650</xdr:colOff>
      <xdr:row>32</xdr:row>
      <xdr:rowOff>638175</xdr:rowOff>
    </xdr:to>
    <xdr:pic>
      <xdr:nvPicPr>
        <xdr:cNvPr id="1056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28650" y="23555325"/>
          <a:ext cx="6762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33</xdr:row>
      <xdr:rowOff>57150</xdr:rowOff>
    </xdr:from>
    <xdr:to>
      <xdr:col>1</xdr:col>
      <xdr:colOff>1000125</xdr:colOff>
      <xdr:row>33</xdr:row>
      <xdr:rowOff>666750</xdr:rowOff>
    </xdr:to>
    <xdr:pic>
      <xdr:nvPicPr>
        <xdr:cNvPr id="1057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04850" y="24193500"/>
          <a:ext cx="590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34</xdr:row>
      <xdr:rowOff>47625</xdr:rowOff>
    </xdr:from>
    <xdr:to>
      <xdr:col>1</xdr:col>
      <xdr:colOff>1047750</xdr:colOff>
      <xdr:row>34</xdr:row>
      <xdr:rowOff>657225</xdr:rowOff>
    </xdr:to>
    <xdr:pic>
      <xdr:nvPicPr>
        <xdr:cNvPr id="1058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57225" y="24879300"/>
          <a:ext cx="685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390525</xdr:colOff>
      <xdr:row>35</xdr:row>
      <xdr:rowOff>76200</xdr:rowOff>
    </xdr:from>
    <xdr:to>
      <xdr:col>1</xdr:col>
      <xdr:colOff>1038225</xdr:colOff>
      <xdr:row>35</xdr:row>
      <xdr:rowOff>657225</xdr:rowOff>
    </xdr:to>
    <xdr:pic>
      <xdr:nvPicPr>
        <xdr:cNvPr id="1059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85800" y="25603200"/>
          <a:ext cx="6477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36</xdr:row>
      <xdr:rowOff>57150</xdr:rowOff>
    </xdr:from>
    <xdr:to>
      <xdr:col>1</xdr:col>
      <xdr:colOff>1066800</xdr:colOff>
      <xdr:row>36</xdr:row>
      <xdr:rowOff>657225</xdr:rowOff>
    </xdr:to>
    <xdr:pic>
      <xdr:nvPicPr>
        <xdr:cNvPr id="1060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38175" y="26279475"/>
          <a:ext cx="723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390525</xdr:colOff>
      <xdr:row>37</xdr:row>
      <xdr:rowOff>38100</xdr:rowOff>
    </xdr:from>
    <xdr:to>
      <xdr:col>1</xdr:col>
      <xdr:colOff>1000125</xdr:colOff>
      <xdr:row>37</xdr:row>
      <xdr:rowOff>666750</xdr:rowOff>
    </xdr:to>
    <xdr:pic>
      <xdr:nvPicPr>
        <xdr:cNvPr id="1061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85800" y="26955750"/>
          <a:ext cx="6096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40</xdr:row>
      <xdr:rowOff>57150</xdr:rowOff>
    </xdr:from>
    <xdr:to>
      <xdr:col>1</xdr:col>
      <xdr:colOff>1028700</xdr:colOff>
      <xdr:row>40</xdr:row>
      <xdr:rowOff>590550</xdr:rowOff>
    </xdr:to>
    <xdr:pic>
      <xdr:nvPicPr>
        <xdr:cNvPr id="1062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47700" y="29060775"/>
          <a:ext cx="6762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39</xdr:row>
      <xdr:rowOff>66675</xdr:rowOff>
    </xdr:from>
    <xdr:to>
      <xdr:col>1</xdr:col>
      <xdr:colOff>1019175</xdr:colOff>
      <xdr:row>39</xdr:row>
      <xdr:rowOff>647700</xdr:rowOff>
    </xdr:to>
    <xdr:pic>
      <xdr:nvPicPr>
        <xdr:cNvPr id="1063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57225" y="28374975"/>
          <a:ext cx="6572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38</xdr:row>
      <xdr:rowOff>47625</xdr:rowOff>
    </xdr:from>
    <xdr:to>
      <xdr:col>1</xdr:col>
      <xdr:colOff>1066800</xdr:colOff>
      <xdr:row>38</xdr:row>
      <xdr:rowOff>666750</xdr:rowOff>
    </xdr:to>
    <xdr:pic>
      <xdr:nvPicPr>
        <xdr:cNvPr id="1064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38175" y="27660600"/>
          <a:ext cx="723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346364</xdr:colOff>
      <xdr:row>1</xdr:row>
      <xdr:rowOff>535997</xdr:rowOff>
    </xdr:from>
    <xdr:to>
      <xdr:col>16</xdr:col>
      <xdr:colOff>521278</xdr:colOff>
      <xdr:row>3</xdr:row>
      <xdr:rowOff>64943</xdr:rowOff>
    </xdr:to>
    <xdr:pic>
      <xdr:nvPicPr>
        <xdr:cNvPr id="1065" name="Imagen 41" descr="Goorin Bros.® Hat Shop | Men's &amp; Women's Premium Headwear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t="18118" b="17073"/>
        <a:stretch>
          <a:fillRect/>
        </a:stretch>
      </xdr:blipFill>
      <xdr:spPr bwMode="auto">
        <a:xfrm>
          <a:off x="11109614" y="2034020"/>
          <a:ext cx="2495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GridLines="0" tabSelected="1" zoomScale="110" zoomScaleNormal="110" workbookViewId="0">
      <pane xSplit="3" ySplit="1" topLeftCell="D2" activePane="bottomRight" state="frozen"/>
      <selection pane="topRight" activeCell="D1" sqref="D1"/>
      <selection pane="bottomLeft" activeCell="A9" sqref="A9"/>
      <selection pane="bottomRight" activeCell="N5" sqref="N5"/>
    </sheetView>
  </sheetViews>
  <sheetFormatPr defaultColWidth="14.42578125" defaultRowHeight="15" customHeight="1"/>
  <cols>
    <col min="1" max="1" width="4.42578125" customWidth="1"/>
    <col min="2" max="2" width="18.85546875" bestFit="1" customWidth="1"/>
    <col min="3" max="3" width="14" customWidth="1"/>
    <col min="4" max="4" width="17.7109375" bestFit="1" customWidth="1"/>
    <col min="5" max="5" width="16.140625" customWidth="1"/>
    <col min="6" max="6" width="18.140625" bestFit="1" customWidth="1"/>
    <col min="7" max="7" width="9.140625" customWidth="1"/>
    <col min="8" max="8" width="12" bestFit="1" customWidth="1"/>
    <col min="9" max="9" width="16.85546875" bestFit="1" customWidth="1"/>
    <col min="10" max="10" width="12" customWidth="1"/>
    <col min="11" max="11" width="13.5703125" customWidth="1"/>
    <col min="12" max="26" width="8.7109375" customWidth="1"/>
  </cols>
  <sheetData>
    <row r="1" spans="2:11" ht="51" customHeight="1">
      <c r="B1" s="10" t="s">
        <v>3</v>
      </c>
      <c r="C1" s="10" t="s">
        <v>2</v>
      </c>
      <c r="D1" s="10" t="s">
        <v>7</v>
      </c>
      <c r="E1" s="10" t="s">
        <v>4</v>
      </c>
      <c r="F1" s="10" t="s">
        <v>8</v>
      </c>
      <c r="G1" s="10" t="s">
        <v>0</v>
      </c>
      <c r="H1" s="11" t="s">
        <v>85</v>
      </c>
      <c r="I1" s="11" t="s">
        <v>1</v>
      </c>
      <c r="J1" s="11" t="s">
        <v>5</v>
      </c>
      <c r="K1" s="11" t="s">
        <v>6</v>
      </c>
    </row>
    <row r="2" spans="2:11" ht="54.95" customHeight="1">
      <c r="B2" s="13"/>
      <c r="C2" s="1" t="s">
        <v>84</v>
      </c>
      <c r="D2" s="1" t="s">
        <v>9</v>
      </c>
      <c r="E2" s="9" t="s">
        <v>49</v>
      </c>
      <c r="F2" s="1" t="s">
        <v>83</v>
      </c>
      <c r="G2" s="3">
        <v>5104</v>
      </c>
      <c r="H2" s="12">
        <v>19.600000000000001</v>
      </c>
      <c r="I2" s="4">
        <v>40</v>
      </c>
      <c r="J2" s="3"/>
      <c r="K2" s="12">
        <f>H2*J2</f>
        <v>0</v>
      </c>
    </row>
    <row r="3" spans="2:11" ht="54.95" customHeight="1">
      <c r="B3" s="13"/>
      <c r="C3" s="1" t="s">
        <v>84</v>
      </c>
      <c r="D3" s="1" t="s">
        <v>10</v>
      </c>
      <c r="E3" s="2" t="s">
        <v>50</v>
      </c>
      <c r="F3" s="1" t="s">
        <v>83</v>
      </c>
      <c r="G3" s="3">
        <v>4818</v>
      </c>
      <c r="H3" s="12">
        <v>19.600000000000001</v>
      </c>
      <c r="I3" s="4">
        <v>40</v>
      </c>
      <c r="J3" s="3"/>
      <c r="K3" s="12">
        <f>H3*J3</f>
        <v>0</v>
      </c>
    </row>
    <row r="4" spans="2:11" ht="54.95" customHeight="1">
      <c r="B4" s="13"/>
      <c r="C4" s="1" t="s">
        <v>84</v>
      </c>
      <c r="D4" s="1" t="s">
        <v>11</v>
      </c>
      <c r="E4" s="2" t="s">
        <v>51</v>
      </c>
      <c r="F4" s="1" t="s">
        <v>83</v>
      </c>
      <c r="G4" s="3">
        <v>4331</v>
      </c>
      <c r="H4" s="12">
        <v>19.600000000000001</v>
      </c>
      <c r="I4" s="4">
        <v>40</v>
      </c>
      <c r="J4" s="3"/>
      <c r="K4" s="12">
        <f>H4*J4</f>
        <v>0</v>
      </c>
    </row>
    <row r="5" spans="2:11" ht="54.95" customHeight="1">
      <c r="B5" s="13"/>
      <c r="C5" s="1" t="s">
        <v>84</v>
      </c>
      <c r="D5" s="1" t="s">
        <v>12</v>
      </c>
      <c r="E5" s="2" t="s">
        <v>52</v>
      </c>
      <c r="F5" s="1" t="s">
        <v>83</v>
      </c>
      <c r="G5" s="3">
        <v>3507</v>
      </c>
      <c r="H5" s="12">
        <v>19.600000000000001</v>
      </c>
      <c r="I5" s="4">
        <v>40</v>
      </c>
      <c r="J5" s="3"/>
      <c r="K5" s="12">
        <f>H5*J5</f>
        <v>0</v>
      </c>
    </row>
    <row r="6" spans="2:11" ht="54.95" customHeight="1">
      <c r="B6" s="13"/>
      <c r="C6" s="1" t="s">
        <v>84</v>
      </c>
      <c r="D6" s="7" t="s">
        <v>13</v>
      </c>
      <c r="E6" s="6" t="s">
        <v>51</v>
      </c>
      <c r="F6" s="1" t="s">
        <v>83</v>
      </c>
      <c r="G6" s="5">
        <v>3375</v>
      </c>
      <c r="H6" s="12">
        <v>19.600000000000001</v>
      </c>
      <c r="I6" s="8">
        <v>40</v>
      </c>
      <c r="J6" s="3"/>
      <c r="K6" s="12">
        <f>H6*J6</f>
        <v>0</v>
      </c>
    </row>
    <row r="7" spans="2:11" ht="54.95" customHeight="1">
      <c r="B7" s="13"/>
      <c r="C7" s="1" t="s">
        <v>84</v>
      </c>
      <c r="D7" s="1" t="s">
        <v>14</v>
      </c>
      <c r="E7" s="2" t="s">
        <v>53</v>
      </c>
      <c r="F7" s="1" t="s">
        <v>83</v>
      </c>
      <c r="G7" s="3">
        <v>2709</v>
      </c>
      <c r="H7" s="12">
        <v>19.600000000000001</v>
      </c>
      <c r="I7" s="4">
        <v>40</v>
      </c>
      <c r="J7" s="3"/>
      <c r="K7" s="12">
        <f>H7*J7</f>
        <v>0</v>
      </c>
    </row>
    <row r="8" spans="2:11" ht="54.95" customHeight="1">
      <c r="B8" s="13"/>
      <c r="C8" s="1" t="s">
        <v>84</v>
      </c>
      <c r="D8" s="1" t="s">
        <v>15</v>
      </c>
      <c r="E8" s="2" t="s">
        <v>54</v>
      </c>
      <c r="F8" s="1" t="s">
        <v>83</v>
      </c>
      <c r="G8" s="3">
        <v>2544</v>
      </c>
      <c r="H8" s="12">
        <v>19.600000000000001</v>
      </c>
      <c r="I8" s="4">
        <v>40</v>
      </c>
      <c r="J8" s="3"/>
      <c r="K8" s="12">
        <f>H8*J8</f>
        <v>0</v>
      </c>
    </row>
    <row r="9" spans="2:11" ht="54.95" customHeight="1">
      <c r="B9" s="13"/>
      <c r="C9" s="1" t="s">
        <v>84</v>
      </c>
      <c r="D9" s="1" t="s">
        <v>16</v>
      </c>
      <c r="E9" s="2" t="s">
        <v>55</v>
      </c>
      <c r="F9" s="1" t="s">
        <v>83</v>
      </c>
      <c r="G9" s="3">
        <v>2374</v>
      </c>
      <c r="H9" s="12">
        <v>19.600000000000001</v>
      </c>
      <c r="I9" s="4">
        <v>40</v>
      </c>
      <c r="J9" s="3"/>
      <c r="K9" s="12">
        <f>H9*J9</f>
        <v>0</v>
      </c>
    </row>
    <row r="10" spans="2:11" ht="54.95" customHeight="1">
      <c r="B10" s="13"/>
      <c r="C10" s="1" t="s">
        <v>84</v>
      </c>
      <c r="D10" s="7" t="s">
        <v>17</v>
      </c>
      <c r="E10" s="6" t="s">
        <v>56</v>
      </c>
      <c r="F10" s="1" t="s">
        <v>83</v>
      </c>
      <c r="G10" s="5">
        <v>2047</v>
      </c>
      <c r="H10" s="12">
        <v>19.600000000000001</v>
      </c>
      <c r="I10" s="8">
        <v>40</v>
      </c>
      <c r="J10" s="3"/>
      <c r="K10" s="12">
        <f>H10*J10</f>
        <v>0</v>
      </c>
    </row>
    <row r="11" spans="2:11" ht="54.95" customHeight="1">
      <c r="B11" s="13"/>
      <c r="C11" s="1" t="s">
        <v>84</v>
      </c>
      <c r="D11" s="1" t="s">
        <v>18</v>
      </c>
      <c r="E11" s="2" t="s">
        <v>57</v>
      </c>
      <c r="F11" s="1" t="s">
        <v>83</v>
      </c>
      <c r="G11" s="3">
        <v>1732</v>
      </c>
      <c r="H11" s="12">
        <v>19.600000000000001</v>
      </c>
      <c r="I11" s="4">
        <v>60</v>
      </c>
      <c r="J11" s="3"/>
      <c r="K11" s="12">
        <f>H11*J11</f>
        <v>0</v>
      </c>
    </row>
    <row r="12" spans="2:11" ht="54.95" customHeight="1">
      <c r="B12" s="13"/>
      <c r="C12" s="1" t="s">
        <v>84</v>
      </c>
      <c r="D12" s="1" t="s">
        <v>19</v>
      </c>
      <c r="E12" s="2" t="s">
        <v>58</v>
      </c>
      <c r="F12" s="1" t="s">
        <v>83</v>
      </c>
      <c r="G12" s="3">
        <v>1527</v>
      </c>
      <c r="H12" s="12">
        <v>19.600000000000001</v>
      </c>
      <c r="I12" s="4">
        <v>40</v>
      </c>
      <c r="J12" s="3"/>
      <c r="K12" s="12">
        <f>H12*J12</f>
        <v>0</v>
      </c>
    </row>
    <row r="13" spans="2:11" ht="54.95" customHeight="1">
      <c r="B13" s="13"/>
      <c r="C13" s="1" t="s">
        <v>84</v>
      </c>
      <c r="D13" s="1" t="s">
        <v>20</v>
      </c>
      <c r="E13" s="2" t="s">
        <v>59</v>
      </c>
      <c r="F13" s="1" t="s">
        <v>83</v>
      </c>
      <c r="G13" s="3">
        <v>1403</v>
      </c>
      <c r="H13" s="12">
        <v>19.600000000000001</v>
      </c>
      <c r="I13" s="4">
        <v>40</v>
      </c>
      <c r="J13" s="3"/>
      <c r="K13" s="12">
        <f>H13*J13</f>
        <v>0</v>
      </c>
    </row>
    <row r="14" spans="2:11" ht="54.95" customHeight="1">
      <c r="B14" s="13"/>
      <c r="C14" s="1" t="s">
        <v>84</v>
      </c>
      <c r="D14" s="7" t="s">
        <v>21</v>
      </c>
      <c r="E14" s="6" t="s">
        <v>60</v>
      </c>
      <c r="F14" s="1" t="s">
        <v>83</v>
      </c>
      <c r="G14" s="5">
        <v>1400</v>
      </c>
      <c r="H14" s="12">
        <v>19.600000000000001</v>
      </c>
      <c r="I14" s="8">
        <v>40</v>
      </c>
      <c r="J14" s="3"/>
      <c r="K14" s="12">
        <f>H14*J14</f>
        <v>0</v>
      </c>
    </row>
    <row r="15" spans="2:11" ht="54.95" customHeight="1">
      <c r="B15" s="13"/>
      <c r="C15" s="1" t="s">
        <v>84</v>
      </c>
      <c r="D15" s="1" t="s">
        <v>22</v>
      </c>
      <c r="E15" s="2" t="s">
        <v>61</v>
      </c>
      <c r="F15" s="1" t="s">
        <v>83</v>
      </c>
      <c r="G15" s="3">
        <v>1374</v>
      </c>
      <c r="H15" s="12">
        <v>19.600000000000001</v>
      </c>
      <c r="I15" s="4">
        <v>40</v>
      </c>
      <c r="J15" s="3"/>
      <c r="K15" s="12">
        <f>H15*J15</f>
        <v>0</v>
      </c>
    </row>
    <row r="16" spans="2:11" ht="54.95" customHeight="1">
      <c r="B16" s="13"/>
      <c r="C16" s="1" t="s">
        <v>84</v>
      </c>
      <c r="D16" s="1" t="s">
        <v>23</v>
      </c>
      <c r="E16" s="2" t="s">
        <v>53</v>
      </c>
      <c r="F16" s="1" t="s">
        <v>83</v>
      </c>
      <c r="G16" s="3">
        <v>1061</v>
      </c>
      <c r="H16" s="12">
        <v>19.600000000000001</v>
      </c>
      <c r="I16" s="4">
        <v>40</v>
      </c>
      <c r="J16" s="3"/>
      <c r="K16" s="12">
        <f>H16*J16</f>
        <v>0</v>
      </c>
    </row>
    <row r="17" spans="2:11" ht="54.95" customHeight="1">
      <c r="B17" s="13"/>
      <c r="C17" s="1" t="s">
        <v>84</v>
      </c>
      <c r="D17" s="1" t="s">
        <v>24</v>
      </c>
      <c r="E17" s="2" t="s">
        <v>62</v>
      </c>
      <c r="F17" s="1" t="s">
        <v>83</v>
      </c>
      <c r="G17" s="3">
        <v>1000</v>
      </c>
      <c r="H17" s="12">
        <v>16.7</v>
      </c>
      <c r="I17" s="4">
        <v>35</v>
      </c>
      <c r="J17" s="3"/>
      <c r="K17" s="12">
        <f>H17*J17</f>
        <v>0</v>
      </c>
    </row>
    <row r="18" spans="2:11" ht="54.95" customHeight="1">
      <c r="B18" s="13"/>
      <c r="C18" s="1" t="s">
        <v>84</v>
      </c>
      <c r="D18" s="7" t="s">
        <v>25</v>
      </c>
      <c r="E18" s="6" t="s">
        <v>63</v>
      </c>
      <c r="F18" s="1" t="s">
        <v>83</v>
      </c>
      <c r="G18" s="5">
        <v>986</v>
      </c>
      <c r="H18" s="12">
        <v>16.7</v>
      </c>
      <c r="I18" s="8">
        <v>35</v>
      </c>
      <c r="J18" s="3"/>
      <c r="K18" s="12">
        <f>H18*J18</f>
        <v>0</v>
      </c>
    </row>
    <row r="19" spans="2:11" ht="54.95" customHeight="1">
      <c r="B19" s="13"/>
      <c r="C19" s="1" t="s">
        <v>84</v>
      </c>
      <c r="D19" s="1" t="s">
        <v>26</v>
      </c>
      <c r="E19" s="2" t="s">
        <v>64</v>
      </c>
      <c r="F19" s="1" t="s">
        <v>83</v>
      </c>
      <c r="G19" s="3">
        <v>882</v>
      </c>
      <c r="H19" s="12">
        <v>16.7</v>
      </c>
      <c r="I19" s="4">
        <v>35</v>
      </c>
      <c r="J19" s="3"/>
      <c r="K19" s="12">
        <f>H19*J19</f>
        <v>0</v>
      </c>
    </row>
    <row r="20" spans="2:11" ht="54.95" customHeight="1">
      <c r="B20" s="13"/>
      <c r="C20" s="1" t="s">
        <v>84</v>
      </c>
      <c r="D20" s="1" t="s">
        <v>27</v>
      </c>
      <c r="E20" s="2" t="s">
        <v>65</v>
      </c>
      <c r="F20" s="1" t="s">
        <v>83</v>
      </c>
      <c r="G20" s="3">
        <v>864</v>
      </c>
      <c r="H20" s="12">
        <v>19.600000000000001</v>
      </c>
      <c r="I20" s="4">
        <v>40</v>
      </c>
      <c r="J20" s="3"/>
      <c r="K20" s="12">
        <f>H20*J20</f>
        <v>0</v>
      </c>
    </row>
    <row r="21" spans="2:11" ht="54.95" customHeight="1">
      <c r="B21" s="13"/>
      <c r="C21" s="1" t="s">
        <v>84</v>
      </c>
      <c r="D21" s="1" t="s">
        <v>28</v>
      </c>
      <c r="E21" s="2" t="s">
        <v>66</v>
      </c>
      <c r="F21" s="1" t="s">
        <v>83</v>
      </c>
      <c r="G21" s="3">
        <v>789</v>
      </c>
      <c r="H21" s="12">
        <v>19.600000000000001</v>
      </c>
      <c r="I21" s="4">
        <v>40</v>
      </c>
      <c r="J21" s="3"/>
      <c r="K21" s="12">
        <f>H21*J21</f>
        <v>0</v>
      </c>
    </row>
    <row r="22" spans="2:11" ht="54.95" customHeight="1">
      <c r="B22" s="13"/>
      <c r="C22" s="1" t="s">
        <v>84</v>
      </c>
      <c r="D22" s="7" t="s">
        <v>29</v>
      </c>
      <c r="E22" s="6" t="s">
        <v>67</v>
      </c>
      <c r="F22" s="1" t="s">
        <v>83</v>
      </c>
      <c r="G22" s="5">
        <v>750</v>
      </c>
      <c r="H22" s="12">
        <v>19.600000000000001</v>
      </c>
      <c r="I22" s="8">
        <v>40</v>
      </c>
      <c r="J22" s="3"/>
      <c r="K22" s="12">
        <f>H22*J22</f>
        <v>0</v>
      </c>
    </row>
    <row r="23" spans="2:11" ht="54.95" customHeight="1">
      <c r="B23" s="13"/>
      <c r="C23" s="1" t="s">
        <v>84</v>
      </c>
      <c r="D23" s="1" t="s">
        <v>30</v>
      </c>
      <c r="E23" s="2" t="s">
        <v>68</v>
      </c>
      <c r="F23" s="1" t="s">
        <v>83</v>
      </c>
      <c r="G23" s="3">
        <v>745</v>
      </c>
      <c r="H23" s="12">
        <v>19.600000000000001</v>
      </c>
      <c r="I23" s="4">
        <v>40</v>
      </c>
      <c r="J23" s="3"/>
      <c r="K23" s="12">
        <f>H23*J23</f>
        <v>0</v>
      </c>
    </row>
    <row r="24" spans="2:11" ht="54.95" customHeight="1">
      <c r="B24" s="13"/>
      <c r="C24" s="1" t="s">
        <v>84</v>
      </c>
      <c r="D24" s="1" t="s">
        <v>31</v>
      </c>
      <c r="E24" s="2" t="s">
        <v>49</v>
      </c>
      <c r="F24" s="1" t="s">
        <v>83</v>
      </c>
      <c r="G24" s="3">
        <v>631</v>
      </c>
      <c r="H24" s="12">
        <v>19.600000000000001</v>
      </c>
      <c r="I24" s="4">
        <v>40</v>
      </c>
      <c r="J24" s="3"/>
      <c r="K24" s="12">
        <f>H24*J24</f>
        <v>0</v>
      </c>
    </row>
    <row r="25" spans="2:11" ht="54.95" customHeight="1">
      <c r="B25" s="13"/>
      <c r="C25" s="1" t="s">
        <v>84</v>
      </c>
      <c r="D25" s="1" t="s">
        <v>32</v>
      </c>
      <c r="E25" s="2" t="s">
        <v>50</v>
      </c>
      <c r="F25" s="1" t="s">
        <v>83</v>
      </c>
      <c r="G25" s="3">
        <v>558</v>
      </c>
      <c r="H25" s="12">
        <v>19.600000000000001</v>
      </c>
      <c r="I25" s="4">
        <v>40</v>
      </c>
      <c r="J25" s="3"/>
      <c r="K25" s="12">
        <f>H25*J25</f>
        <v>0</v>
      </c>
    </row>
    <row r="26" spans="2:11" ht="54.95" customHeight="1">
      <c r="B26" s="13"/>
      <c r="C26" s="1" t="s">
        <v>84</v>
      </c>
      <c r="D26" s="1" t="s">
        <v>33</v>
      </c>
      <c r="E26" s="2" t="s">
        <v>69</v>
      </c>
      <c r="F26" s="1" t="s">
        <v>83</v>
      </c>
      <c r="G26" s="3">
        <v>526</v>
      </c>
      <c r="H26" s="12">
        <v>16.7</v>
      </c>
      <c r="I26" s="4">
        <v>35</v>
      </c>
      <c r="J26" s="3"/>
      <c r="K26" s="12">
        <f>H26*J26</f>
        <v>0</v>
      </c>
    </row>
    <row r="27" spans="2:11" ht="54.95" customHeight="1">
      <c r="B27" s="13"/>
      <c r="C27" s="1" t="s">
        <v>84</v>
      </c>
      <c r="D27" s="1" t="s">
        <v>34</v>
      </c>
      <c r="E27" s="2" t="s">
        <v>70</v>
      </c>
      <c r="F27" s="1" t="s">
        <v>83</v>
      </c>
      <c r="G27" s="3">
        <v>526</v>
      </c>
      <c r="H27" s="12">
        <v>16.7</v>
      </c>
      <c r="I27" s="4">
        <v>35</v>
      </c>
      <c r="J27" s="3"/>
      <c r="K27" s="12">
        <f>H27*J27</f>
        <v>0</v>
      </c>
    </row>
    <row r="28" spans="2:11" ht="54.95" customHeight="1">
      <c r="B28" s="13"/>
      <c r="C28" s="1" t="s">
        <v>84</v>
      </c>
      <c r="D28" s="1" t="s">
        <v>35</v>
      </c>
      <c r="E28" s="2" t="s">
        <v>53</v>
      </c>
      <c r="F28" s="1" t="s">
        <v>83</v>
      </c>
      <c r="G28" s="3">
        <v>517</v>
      </c>
      <c r="H28" s="12">
        <v>19.600000000000001</v>
      </c>
      <c r="I28" s="4">
        <v>40</v>
      </c>
      <c r="J28" s="3"/>
      <c r="K28" s="12">
        <f>H28*J28</f>
        <v>0</v>
      </c>
    </row>
    <row r="29" spans="2:11" ht="54.95" customHeight="1">
      <c r="B29" s="13"/>
      <c r="C29" s="1" t="s">
        <v>84</v>
      </c>
      <c r="D29" s="7" t="s">
        <v>36</v>
      </c>
      <c r="E29" s="6" t="s">
        <v>71</v>
      </c>
      <c r="F29" s="1" t="s">
        <v>83</v>
      </c>
      <c r="G29" s="5">
        <v>478</v>
      </c>
      <c r="H29" s="12">
        <v>19.600000000000001</v>
      </c>
      <c r="I29" s="8">
        <v>40</v>
      </c>
      <c r="J29" s="3"/>
      <c r="K29" s="12">
        <f>H29*J29</f>
        <v>0</v>
      </c>
    </row>
    <row r="30" spans="2:11" ht="54.95" customHeight="1">
      <c r="B30" s="13"/>
      <c r="C30" s="1" t="s">
        <v>84</v>
      </c>
      <c r="D30" s="1" t="s">
        <v>37</v>
      </c>
      <c r="E30" s="2" t="s">
        <v>72</v>
      </c>
      <c r="F30" s="1" t="s">
        <v>83</v>
      </c>
      <c r="G30" s="3">
        <v>447</v>
      </c>
      <c r="H30" s="12">
        <v>19.600000000000001</v>
      </c>
      <c r="I30" s="4">
        <v>40</v>
      </c>
      <c r="J30" s="3"/>
      <c r="K30" s="12">
        <f>H30*J30</f>
        <v>0</v>
      </c>
    </row>
    <row r="31" spans="2:11" ht="54.95" customHeight="1">
      <c r="B31" s="13"/>
      <c r="C31" s="1" t="s">
        <v>84</v>
      </c>
      <c r="D31" s="1" t="s">
        <v>38</v>
      </c>
      <c r="E31" s="2" t="s">
        <v>73</v>
      </c>
      <c r="F31" s="1" t="s">
        <v>83</v>
      </c>
      <c r="G31" s="3">
        <v>440</v>
      </c>
      <c r="H31" s="12">
        <v>16.7</v>
      </c>
      <c r="I31" s="4">
        <v>35</v>
      </c>
      <c r="J31" s="3"/>
      <c r="K31" s="12">
        <f>H31*J31</f>
        <v>0</v>
      </c>
    </row>
    <row r="32" spans="2:11" ht="54.95" customHeight="1">
      <c r="B32" s="13"/>
      <c r="C32" s="1" t="s">
        <v>84</v>
      </c>
      <c r="D32" s="1" t="s">
        <v>39</v>
      </c>
      <c r="E32" s="2" t="s">
        <v>74</v>
      </c>
      <c r="F32" s="1" t="s">
        <v>83</v>
      </c>
      <c r="G32" s="3">
        <v>433</v>
      </c>
      <c r="H32" s="12">
        <v>19.600000000000001</v>
      </c>
      <c r="I32" s="4">
        <v>40</v>
      </c>
      <c r="J32" s="3"/>
      <c r="K32" s="12">
        <f>H32*J32</f>
        <v>0</v>
      </c>
    </row>
    <row r="33" spans="2:11" ht="54.95" customHeight="1">
      <c r="B33" s="13"/>
      <c r="C33" s="1" t="s">
        <v>84</v>
      </c>
      <c r="D33" s="7" t="s">
        <v>40</v>
      </c>
      <c r="E33" s="6" t="s">
        <v>75</v>
      </c>
      <c r="F33" s="1" t="s">
        <v>83</v>
      </c>
      <c r="G33" s="5">
        <v>430</v>
      </c>
      <c r="H33" s="12">
        <v>16.7</v>
      </c>
      <c r="I33" s="8">
        <v>35</v>
      </c>
      <c r="J33" s="3"/>
      <c r="K33" s="12">
        <f>H33*J33</f>
        <v>0</v>
      </c>
    </row>
    <row r="34" spans="2:11" ht="54.95" customHeight="1">
      <c r="B34" s="13"/>
      <c r="C34" s="1" t="s">
        <v>84</v>
      </c>
      <c r="D34" s="1" t="s">
        <v>41</v>
      </c>
      <c r="E34" s="2" t="s">
        <v>76</v>
      </c>
      <c r="F34" s="1" t="s">
        <v>83</v>
      </c>
      <c r="G34" s="3">
        <v>420</v>
      </c>
      <c r="H34" s="12">
        <v>19.600000000000001</v>
      </c>
      <c r="I34" s="4">
        <v>40</v>
      </c>
      <c r="J34" s="3"/>
      <c r="K34" s="12">
        <f>H34*J34</f>
        <v>0</v>
      </c>
    </row>
    <row r="35" spans="2:11" ht="54.95" customHeight="1">
      <c r="B35" s="13"/>
      <c r="C35" s="1" t="s">
        <v>84</v>
      </c>
      <c r="D35" s="1" t="s">
        <v>42</v>
      </c>
      <c r="E35" s="2" t="s">
        <v>77</v>
      </c>
      <c r="F35" s="1" t="s">
        <v>83</v>
      </c>
      <c r="G35" s="3">
        <v>386</v>
      </c>
      <c r="H35" s="12">
        <v>19.600000000000001</v>
      </c>
      <c r="I35" s="4">
        <v>40</v>
      </c>
      <c r="J35" s="3"/>
      <c r="K35" s="12">
        <f>H35*J35</f>
        <v>0</v>
      </c>
    </row>
    <row r="36" spans="2:11" ht="54.95" customHeight="1">
      <c r="B36" s="13"/>
      <c r="C36" s="1" t="s">
        <v>84</v>
      </c>
      <c r="D36" s="1" t="s">
        <v>43</v>
      </c>
      <c r="E36" s="2" t="s">
        <v>59</v>
      </c>
      <c r="F36" s="1" t="s">
        <v>83</v>
      </c>
      <c r="G36" s="3">
        <v>370</v>
      </c>
      <c r="H36" s="12">
        <v>19.600000000000001</v>
      </c>
      <c r="I36" s="4">
        <v>40</v>
      </c>
      <c r="J36" s="3"/>
      <c r="K36" s="12">
        <f>H36*J36</f>
        <v>0</v>
      </c>
    </row>
    <row r="37" spans="2:11" ht="54.95" customHeight="1">
      <c r="B37" s="13"/>
      <c r="C37" s="1" t="s">
        <v>84</v>
      </c>
      <c r="D37" s="7" t="s">
        <v>44</v>
      </c>
      <c r="E37" s="6" t="s">
        <v>78</v>
      </c>
      <c r="F37" s="1" t="s">
        <v>83</v>
      </c>
      <c r="G37" s="5">
        <v>368</v>
      </c>
      <c r="H37" s="12">
        <v>16.7</v>
      </c>
      <c r="I37" s="8">
        <v>35</v>
      </c>
      <c r="J37" s="3"/>
      <c r="K37" s="12">
        <f>H37*J37</f>
        <v>0</v>
      </c>
    </row>
    <row r="38" spans="2:11" ht="54.95" customHeight="1">
      <c r="B38" s="13"/>
      <c r="C38" s="1" t="s">
        <v>84</v>
      </c>
      <c r="D38" s="1" t="s">
        <v>45</v>
      </c>
      <c r="E38" s="2" t="s">
        <v>79</v>
      </c>
      <c r="F38" s="1" t="s">
        <v>83</v>
      </c>
      <c r="G38" s="3">
        <v>357</v>
      </c>
      <c r="H38" s="12">
        <v>19.600000000000001</v>
      </c>
      <c r="I38" s="4">
        <v>40</v>
      </c>
      <c r="J38" s="3"/>
      <c r="K38" s="12">
        <f>H38*J38</f>
        <v>0</v>
      </c>
    </row>
    <row r="39" spans="2:11" ht="54.95" customHeight="1">
      <c r="B39" s="13"/>
      <c r="C39" s="1" t="s">
        <v>84</v>
      </c>
      <c r="D39" s="1" t="s">
        <v>46</v>
      </c>
      <c r="E39" s="2" t="s">
        <v>80</v>
      </c>
      <c r="F39" s="1" t="s">
        <v>83</v>
      </c>
      <c r="G39" s="3">
        <v>185</v>
      </c>
      <c r="H39" s="12">
        <v>22.400000000000002</v>
      </c>
      <c r="I39" s="4">
        <v>50</v>
      </c>
      <c r="J39" s="3"/>
      <c r="K39" s="12">
        <f>H39*J39</f>
        <v>0</v>
      </c>
    </row>
    <row r="40" spans="2:11" ht="54.95" customHeight="1">
      <c r="B40" s="13"/>
      <c r="C40" s="1" t="s">
        <v>84</v>
      </c>
      <c r="D40" s="1" t="s">
        <v>47</v>
      </c>
      <c r="E40" s="2" t="s">
        <v>81</v>
      </c>
      <c r="F40" s="1" t="s">
        <v>83</v>
      </c>
      <c r="G40" s="3">
        <v>16</v>
      </c>
      <c r="H40" s="12">
        <v>22.400000000000002</v>
      </c>
      <c r="I40" s="4">
        <v>50</v>
      </c>
      <c r="J40" s="3"/>
      <c r="K40" s="12">
        <f>H40*J40</f>
        <v>0</v>
      </c>
    </row>
    <row r="41" spans="2:11" ht="54.95" customHeight="1">
      <c r="B41" s="13"/>
      <c r="C41" s="1" t="s">
        <v>84</v>
      </c>
      <c r="D41" s="1" t="s">
        <v>48</v>
      </c>
      <c r="E41" s="2" t="s">
        <v>82</v>
      </c>
      <c r="F41" s="1" t="s">
        <v>83</v>
      </c>
      <c r="G41" s="3">
        <v>10</v>
      </c>
      <c r="H41" s="12">
        <v>22.400000000000002</v>
      </c>
      <c r="I41" s="4">
        <v>50</v>
      </c>
      <c r="J41" s="3"/>
      <c r="K41" s="12">
        <f>H41*J41</f>
        <v>0</v>
      </c>
    </row>
  </sheetData>
  <autoFilter ref="G1:G41"/>
  <phoneticPr fontId="0" type="noConversion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</vt:lpstr>
      <vt:lpstr>INV!_FilterDatabase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2021-12-20T16:45:21Z</dcterms:created>
  <dcterms:modified xsi:type="dcterms:W3CDTF">2023-04-21T08:16:35Z</dcterms:modified>
</cp:coreProperties>
</file>